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wang\Documents\website\"/>
    </mc:Choice>
  </mc:AlternateContent>
  <xr:revisionPtr revIDLastSave="0" documentId="13_ncr:1_{19538573-54C0-410E-B8BA-554D00813EFD}" xr6:coauthVersionLast="47" xr6:coauthVersionMax="47" xr10:uidLastSave="{00000000-0000-0000-0000-000000000000}"/>
  <bookViews>
    <workbookView xWindow="10845" yWindow="0" windowWidth="18060" windowHeight="15585" xr2:uid="{1F06AAAC-3C2D-4619-80BF-E688F151C4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" l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B1" i="1"/>
  <c r="H3" i="1" s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D3" i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F3" i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C3" i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</calcChain>
</file>

<file path=xl/sharedStrings.xml><?xml version="1.0" encoding="utf-8"?>
<sst xmlns="http://schemas.openxmlformats.org/spreadsheetml/2006/main" count="2" uniqueCount="2">
  <si>
    <t>Within 20c of 2/1, 3/1, 3/2, 4/3, 5/3, 5/4, 7/2, 8/3, 8/5, or harmonics thereof</t>
  </si>
  <si>
    <t>Within 20c of 7/3, 7/4, 7/5, 7/6, 9/4, 9/5, 9/7, 9/8, or harmonics thereof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</si>
</sst>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00"/>
  </numFmts>
  <fonts count="4" x14ac:knownFonts="1"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2" borderId="0" xfId="1"/>
    <xf numFmtId="166" fontId="0" fillId="0" borderId="0" xfId="0" applyNumberFormat="1"/>
    <xf numFmtId="166" fontId="1" fillId="2" borderId="0" xfId="1" applyNumberFormat="1"/>
    <xf numFmtId="166" fontId="3" fillId="0" borderId="0" xfId="3" applyNumberFormat="1"/>
    <xf numFmtId="0" fontId="2" fillId="3" borderId="0" xfId="2"/>
    <xf numFmtId="166" fontId="2" fillId="3" borderId="0" xfId="2" applyNumberFormat="1"/>
  </cellXfs>
  <cellStyles count="4">
    <cellStyle name="Bad" xfId="1" builtinId="27"/>
    <cellStyle name="Neutral" xfId="2" builtinId="28"/>
    <cellStyle name="Normal" xfId="0" builtinId="0"/>
    <cellStyle name="Warning Text" xfId="3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2FDCC-03C5-4628-A302-EA369C7798DB}">
  <dimension ref="A1:J28"/>
  <sheetViews>
    <sheetView tabSelected="1" workbookViewId="0">
      <selection activeCell="E12" sqref="E12"/>
    </sheetView>
  </sheetViews>
  <sheetFormatPr defaultRowHeight="15" x14ac:dyDescent="0.25"/>
  <cols>
    <col min="2" max="8" width="11.5703125" bestFit="1" customWidth="1"/>
    <col min="10" max="10" width="66.42578125" bestFit="1" customWidth="1"/>
  </cols>
  <sheetData>
    <row r="1" spans="1:10" x14ac:dyDescent="0.25">
      <c r="B1">
        <f>1200*LOG(1.6180339,2)</f>
        <v>833.09020139776885</v>
      </c>
      <c r="C1">
        <f>1200*LOG(3,2)</f>
        <v>1901.9550008653875</v>
      </c>
    </row>
    <row r="2" spans="1:10" x14ac:dyDescent="0.25">
      <c r="B2">
        <v>9</v>
      </c>
      <c r="C2">
        <v>8</v>
      </c>
      <c r="D2">
        <v>7</v>
      </c>
      <c r="E2">
        <v>6</v>
      </c>
      <c r="F2">
        <v>5</v>
      </c>
      <c r="G2">
        <v>4</v>
      </c>
      <c r="H2">
        <v>3</v>
      </c>
    </row>
    <row r="3" spans="1:10" x14ac:dyDescent="0.25">
      <c r="B3" s="2">
        <f>$B$1/B2</f>
        <v>92.565577933085422</v>
      </c>
      <c r="C3" s="2">
        <f>$B$1/C2</f>
        <v>104.13627517472111</v>
      </c>
      <c r="D3" s="2">
        <f>$B$1/D2</f>
        <v>119.01288591396698</v>
      </c>
      <c r="E3" s="2">
        <f>$B$1/E2</f>
        <v>138.84836689962813</v>
      </c>
      <c r="F3" s="2">
        <f>$B$1/F2</f>
        <v>166.61804027955378</v>
      </c>
      <c r="G3" s="2">
        <f>$B$1/G2</f>
        <v>208.27255034944221</v>
      </c>
      <c r="H3" s="2">
        <f>$B$1/H2</f>
        <v>277.69673379925626</v>
      </c>
      <c r="J3" s="1" t="s">
        <v>0</v>
      </c>
    </row>
    <row r="4" spans="1:10" x14ac:dyDescent="0.25">
      <c r="A4">
        <v>1</v>
      </c>
      <c r="B4" s="2">
        <f>B3</f>
        <v>92.565577933085422</v>
      </c>
      <c r="C4" s="2">
        <f>C3</f>
        <v>104.13627517472111</v>
      </c>
      <c r="D4" s="2">
        <f>D3</f>
        <v>119.01288591396698</v>
      </c>
      <c r="E4" s="2">
        <f>E3</f>
        <v>138.84836689962813</v>
      </c>
      <c r="F4" s="2">
        <f>F3</f>
        <v>166.61804027955378</v>
      </c>
      <c r="G4" s="6">
        <f>G3</f>
        <v>208.27255034944221</v>
      </c>
      <c r="H4" s="6">
        <f>H3</f>
        <v>277.69673379925626</v>
      </c>
      <c r="J4" s="5" t="s">
        <v>1</v>
      </c>
    </row>
    <row r="5" spans="1:10" x14ac:dyDescent="0.25">
      <c r="A5">
        <v>2</v>
      </c>
      <c r="B5" s="2">
        <f>B4+B$3</f>
        <v>185.13115586617084</v>
      </c>
      <c r="C5" s="6">
        <f t="shared" ref="C5:H5" si="0">C4+C$3</f>
        <v>208.27255034944221</v>
      </c>
      <c r="D5" s="2">
        <f t="shared" si="0"/>
        <v>238.02577182793397</v>
      </c>
      <c r="E5" s="6">
        <f t="shared" si="0"/>
        <v>277.69673379925626</v>
      </c>
      <c r="F5" s="2">
        <f t="shared" si="0"/>
        <v>333.23608055910756</v>
      </c>
      <c r="G5" s="2">
        <f t="shared" si="0"/>
        <v>416.54510069888443</v>
      </c>
      <c r="H5" s="2">
        <f t="shared" si="0"/>
        <v>555.39346759851253</v>
      </c>
    </row>
    <row r="6" spans="1:10" x14ac:dyDescent="0.25">
      <c r="A6">
        <v>3</v>
      </c>
      <c r="B6" s="6">
        <f t="shared" ref="B6:B20" si="1">B5+B$3</f>
        <v>277.69673379925626</v>
      </c>
      <c r="C6" s="2">
        <f t="shared" ref="C6:C20" si="2">C5+C$3</f>
        <v>312.40882552416332</v>
      </c>
      <c r="D6" s="2">
        <f t="shared" ref="D6:D20" si="3">D5+D$3</f>
        <v>357.03865774190092</v>
      </c>
      <c r="E6" s="2">
        <f t="shared" ref="E6:E20" si="4">E5+E$3</f>
        <v>416.54510069888443</v>
      </c>
      <c r="F6" s="3">
        <f t="shared" ref="F6:F20" si="5">F5+F$3</f>
        <v>499.85412083866134</v>
      </c>
      <c r="G6" s="2">
        <f t="shared" ref="G6:G20" si="6">G5+G$3</f>
        <v>624.81765104832664</v>
      </c>
      <c r="H6" s="2">
        <f t="shared" ref="H6:H20" si="7">H5+H$3</f>
        <v>833.09020139776885</v>
      </c>
    </row>
    <row r="7" spans="1:10" x14ac:dyDescent="0.25">
      <c r="A7">
        <v>4</v>
      </c>
      <c r="B7" s="3">
        <f t="shared" si="1"/>
        <v>370.26231173234169</v>
      </c>
      <c r="C7" s="2">
        <f t="shared" si="2"/>
        <v>416.54510069888443</v>
      </c>
      <c r="D7" s="2">
        <f t="shared" si="3"/>
        <v>476.05154365586793</v>
      </c>
      <c r="E7" s="2">
        <f t="shared" si="4"/>
        <v>555.39346759851253</v>
      </c>
      <c r="F7" s="2">
        <f t="shared" si="5"/>
        <v>666.47216111821513</v>
      </c>
      <c r="G7" s="2">
        <f t="shared" si="6"/>
        <v>833.09020139776885</v>
      </c>
      <c r="H7" s="2">
        <f t="shared" si="7"/>
        <v>1110.7869351970251</v>
      </c>
    </row>
    <row r="8" spans="1:10" x14ac:dyDescent="0.25">
      <c r="A8">
        <v>5</v>
      </c>
      <c r="B8" s="2">
        <f t="shared" si="1"/>
        <v>462.82788966542711</v>
      </c>
      <c r="C8" s="2">
        <f t="shared" si="2"/>
        <v>520.68137587360548</v>
      </c>
      <c r="D8" s="6">
        <f t="shared" si="3"/>
        <v>595.06442956983494</v>
      </c>
      <c r="E8" s="3">
        <f t="shared" si="4"/>
        <v>694.24183449814063</v>
      </c>
      <c r="F8" s="2">
        <f t="shared" si="5"/>
        <v>833.09020139776885</v>
      </c>
      <c r="G8" s="2">
        <f t="shared" si="6"/>
        <v>1041.362751747211</v>
      </c>
      <c r="H8" s="2">
        <f t="shared" si="7"/>
        <v>1388.4836689962813</v>
      </c>
    </row>
    <row r="9" spans="1:10" x14ac:dyDescent="0.25">
      <c r="A9">
        <v>6</v>
      </c>
      <c r="B9" s="2">
        <f t="shared" si="1"/>
        <v>555.39346759851253</v>
      </c>
      <c r="C9" s="2">
        <f t="shared" si="2"/>
        <v>624.81765104832652</v>
      </c>
      <c r="D9" s="3">
        <f t="shared" si="3"/>
        <v>714.07731548380195</v>
      </c>
      <c r="E9" s="2">
        <f t="shared" si="4"/>
        <v>833.09020139776874</v>
      </c>
      <c r="F9" s="3">
        <f t="shared" si="5"/>
        <v>999.70824167732258</v>
      </c>
      <c r="G9" s="2">
        <f t="shared" si="6"/>
        <v>1249.635302096653</v>
      </c>
      <c r="H9" s="2">
        <f t="shared" si="7"/>
        <v>1666.1804027955375</v>
      </c>
    </row>
    <row r="10" spans="1:10" x14ac:dyDescent="0.25">
      <c r="A10">
        <v>7</v>
      </c>
      <c r="B10" s="2">
        <f t="shared" si="1"/>
        <v>647.95904553159789</v>
      </c>
      <c r="C10" s="2">
        <f t="shared" si="2"/>
        <v>728.95392622304757</v>
      </c>
      <c r="D10" s="2">
        <f t="shared" si="3"/>
        <v>833.09020139776896</v>
      </c>
      <c r="E10" s="6">
        <f t="shared" si="4"/>
        <v>971.93856829739684</v>
      </c>
      <c r="F10" s="2">
        <f t="shared" si="5"/>
        <v>1166.3262819568763</v>
      </c>
      <c r="G10" s="6">
        <f t="shared" si="6"/>
        <v>1457.9078524460951</v>
      </c>
      <c r="H10" s="2">
        <f t="shared" si="7"/>
        <v>1943.8771365947937</v>
      </c>
    </row>
    <row r="11" spans="1:10" x14ac:dyDescent="0.25">
      <c r="A11">
        <v>8</v>
      </c>
      <c r="B11" s="2">
        <f t="shared" si="1"/>
        <v>740.52462346468337</v>
      </c>
      <c r="C11" s="2">
        <f t="shared" si="2"/>
        <v>833.09020139776862</v>
      </c>
      <c r="D11" s="6">
        <f t="shared" si="3"/>
        <v>952.10308731173598</v>
      </c>
      <c r="E11" s="2">
        <f t="shared" si="4"/>
        <v>1110.7869351970251</v>
      </c>
      <c r="F11" s="2">
        <f t="shared" si="5"/>
        <v>1332.94432223643</v>
      </c>
      <c r="G11" s="2">
        <f t="shared" si="6"/>
        <v>1666.1804027955372</v>
      </c>
      <c r="H11" s="6">
        <f t="shared" si="7"/>
        <v>2221.5738703940501</v>
      </c>
    </row>
    <row r="12" spans="1:10" x14ac:dyDescent="0.25">
      <c r="A12">
        <v>9</v>
      </c>
      <c r="B12" s="2">
        <f t="shared" si="1"/>
        <v>833.09020139776885</v>
      </c>
      <c r="C12" s="2">
        <f t="shared" si="2"/>
        <v>937.22647657248967</v>
      </c>
      <c r="D12" s="2">
        <f t="shared" si="3"/>
        <v>1071.1159732257029</v>
      </c>
      <c r="E12" s="2">
        <f t="shared" si="4"/>
        <v>1249.6353020966533</v>
      </c>
      <c r="F12" s="3">
        <f t="shared" si="5"/>
        <v>1499.5623625159838</v>
      </c>
      <c r="G12" s="2">
        <f t="shared" si="6"/>
        <v>1874.4529531449793</v>
      </c>
      <c r="H12" s="4">
        <f t="shared" si="7"/>
        <v>2499.2706041933066</v>
      </c>
    </row>
    <row r="13" spans="1:10" x14ac:dyDescent="0.25">
      <c r="A13">
        <v>10</v>
      </c>
      <c r="B13" s="2">
        <f t="shared" si="1"/>
        <v>925.65577933085433</v>
      </c>
      <c r="C13" s="2">
        <f t="shared" si="2"/>
        <v>1041.3627517472107</v>
      </c>
      <c r="D13" s="3">
        <f t="shared" si="3"/>
        <v>1190.1288591396699</v>
      </c>
      <c r="E13" s="3">
        <f t="shared" si="4"/>
        <v>1388.4836689962815</v>
      </c>
      <c r="F13" s="2">
        <f t="shared" si="5"/>
        <v>1666.1804027955375</v>
      </c>
      <c r="G13" s="2">
        <f t="shared" si="6"/>
        <v>2082.7255034944214</v>
      </c>
      <c r="H13" s="3">
        <f t="shared" si="7"/>
        <v>2776.967337992563</v>
      </c>
    </row>
    <row r="14" spans="1:10" x14ac:dyDescent="0.25">
      <c r="A14">
        <v>11</v>
      </c>
      <c r="B14" s="6">
        <f t="shared" si="1"/>
        <v>1018.2213572639398</v>
      </c>
      <c r="C14" s="2">
        <f t="shared" si="2"/>
        <v>1145.4990269219318</v>
      </c>
      <c r="D14" s="2">
        <f t="shared" si="3"/>
        <v>1309.1417450536369</v>
      </c>
      <c r="E14" s="2">
        <f t="shared" si="4"/>
        <v>1527.3320358959097</v>
      </c>
      <c r="F14" s="2">
        <f t="shared" si="5"/>
        <v>1832.7984430750912</v>
      </c>
      <c r="G14" s="3">
        <f t="shared" si="6"/>
        <v>2290.9980538438635</v>
      </c>
      <c r="H14" s="2">
        <f t="shared" si="7"/>
        <v>3054.6640717918194</v>
      </c>
    </row>
    <row r="15" spans="1:10" x14ac:dyDescent="0.25">
      <c r="A15">
        <v>12</v>
      </c>
      <c r="B15" s="2">
        <f t="shared" si="1"/>
        <v>1110.7869351970253</v>
      </c>
      <c r="C15" s="2">
        <f t="shared" si="2"/>
        <v>1249.6353020966528</v>
      </c>
      <c r="D15" s="2">
        <f t="shared" si="3"/>
        <v>1428.1546309676039</v>
      </c>
      <c r="E15" s="2">
        <f t="shared" si="4"/>
        <v>1666.1804027955379</v>
      </c>
      <c r="F15" s="3">
        <f t="shared" si="5"/>
        <v>1999.4164833546449</v>
      </c>
      <c r="G15" s="4">
        <f t="shared" si="6"/>
        <v>2499.2706041933056</v>
      </c>
      <c r="H15" s="2">
        <f t="shared" si="7"/>
        <v>3332.3608055910759</v>
      </c>
    </row>
    <row r="16" spans="1:10" x14ac:dyDescent="0.25">
      <c r="A16">
        <v>13</v>
      </c>
      <c r="B16" s="3">
        <f t="shared" si="1"/>
        <v>1203.3525131301108</v>
      </c>
      <c r="C16" s="2">
        <f t="shared" si="2"/>
        <v>1353.7715772713739</v>
      </c>
      <c r="D16" s="2">
        <f t="shared" si="3"/>
        <v>1547.1675168815709</v>
      </c>
      <c r="E16" s="2">
        <f t="shared" si="4"/>
        <v>1805.0287696951661</v>
      </c>
      <c r="F16" s="3">
        <f t="shared" si="5"/>
        <v>2166.0345236341986</v>
      </c>
      <c r="G16" s="2">
        <f t="shared" si="6"/>
        <v>2707.5431545427477</v>
      </c>
      <c r="H16" s="3">
        <f t="shared" si="7"/>
        <v>3610.0575393903323</v>
      </c>
    </row>
    <row r="17" spans="1:8" x14ac:dyDescent="0.25">
      <c r="A17">
        <v>14</v>
      </c>
      <c r="B17" s="2">
        <f t="shared" si="1"/>
        <v>1295.9180910631962</v>
      </c>
      <c r="C17" s="6">
        <f t="shared" si="2"/>
        <v>1457.9078524460949</v>
      </c>
      <c r="D17" s="2">
        <f t="shared" si="3"/>
        <v>1666.1804027955379</v>
      </c>
      <c r="E17" s="2">
        <f t="shared" si="4"/>
        <v>1943.8771365947944</v>
      </c>
      <c r="F17" s="2">
        <f t="shared" si="5"/>
        <v>2332.6525639137526</v>
      </c>
      <c r="G17" s="2">
        <f t="shared" si="6"/>
        <v>2915.8157048921898</v>
      </c>
      <c r="H17" s="2">
        <f t="shared" si="7"/>
        <v>3887.7542731895887</v>
      </c>
    </row>
    <row r="18" spans="1:8" x14ac:dyDescent="0.25">
      <c r="A18">
        <v>15</v>
      </c>
      <c r="B18" s="6">
        <f t="shared" si="1"/>
        <v>1388.4836689962817</v>
      </c>
      <c r="C18" s="2">
        <f t="shared" si="2"/>
        <v>1562.044127620816</v>
      </c>
      <c r="D18" s="6">
        <f t="shared" si="3"/>
        <v>1785.1932887095049</v>
      </c>
      <c r="E18" s="2">
        <f t="shared" si="4"/>
        <v>2082.7255034944224</v>
      </c>
      <c r="F18" s="4">
        <f t="shared" si="5"/>
        <v>2499.2706041933066</v>
      </c>
      <c r="G18" s="2">
        <f t="shared" si="6"/>
        <v>3124.0882552416319</v>
      </c>
      <c r="H18" s="2">
        <f t="shared" si="7"/>
        <v>4165.4510069888447</v>
      </c>
    </row>
    <row r="19" spans="1:8" x14ac:dyDescent="0.25">
      <c r="A19">
        <v>16</v>
      </c>
      <c r="B19" s="6">
        <f t="shared" si="1"/>
        <v>1481.0492469293672</v>
      </c>
      <c r="C19" s="2">
        <f t="shared" si="2"/>
        <v>1666.180402795537</v>
      </c>
      <c r="D19" s="3">
        <f t="shared" si="3"/>
        <v>1904.206174623472</v>
      </c>
      <c r="E19" s="6">
        <f t="shared" si="4"/>
        <v>2221.5738703940506</v>
      </c>
      <c r="F19" s="2">
        <f t="shared" si="5"/>
        <v>2665.8886444728605</v>
      </c>
      <c r="G19" s="2">
        <f t="shared" si="6"/>
        <v>3332.360805591074</v>
      </c>
      <c r="H19" s="2">
        <f t="shared" si="7"/>
        <v>4443.1477407881011</v>
      </c>
    </row>
    <row r="20" spans="1:8" x14ac:dyDescent="0.25">
      <c r="A20">
        <v>17</v>
      </c>
      <c r="B20" s="3">
        <f t="shared" si="1"/>
        <v>1573.6148248624527</v>
      </c>
      <c r="C20" s="6">
        <f t="shared" si="2"/>
        <v>1770.3166779702581</v>
      </c>
      <c r="D20" s="2">
        <f t="shared" si="3"/>
        <v>2023.219060537439</v>
      </c>
      <c r="E20" s="2">
        <f t="shared" si="4"/>
        <v>2360.4222372936788</v>
      </c>
      <c r="F20" s="2">
        <f t="shared" si="5"/>
        <v>2832.5066847524145</v>
      </c>
      <c r="G20" s="2">
        <f t="shared" si="6"/>
        <v>3540.6333559405161</v>
      </c>
      <c r="H20" s="2">
        <f t="shared" si="7"/>
        <v>4720.8444745873576</v>
      </c>
    </row>
    <row r="21" spans="1:8" x14ac:dyDescent="0.25">
      <c r="A21">
        <v>18</v>
      </c>
      <c r="B21" s="2">
        <f t="shared" ref="B21:B28" si="8">B20+B$3</f>
        <v>1666.1804027955382</v>
      </c>
      <c r="C21" s="2">
        <f t="shared" ref="C21:C28" si="9">C20+C$3</f>
        <v>1874.4529531449791</v>
      </c>
      <c r="D21" s="2">
        <f t="shared" ref="D21:D28" si="10">D20+D$3</f>
        <v>2142.2319464514057</v>
      </c>
      <c r="E21" s="4">
        <f t="shared" ref="E21:E28" si="11">E20+E$3</f>
        <v>2499.270604193307</v>
      </c>
      <c r="F21" s="3">
        <f t="shared" ref="F21:F28" si="12">F20+F$3</f>
        <v>2999.1247250319684</v>
      </c>
      <c r="G21" s="2">
        <f t="shared" ref="G21:G28" si="13">G20+G$3</f>
        <v>3748.9059062899582</v>
      </c>
      <c r="H21" s="2">
        <f t="shared" ref="H21:H28" si="14">H20+H$3</f>
        <v>4998.541208386614</v>
      </c>
    </row>
    <row r="22" spans="1:8" x14ac:dyDescent="0.25">
      <c r="A22">
        <v>19</v>
      </c>
      <c r="B22" s="2">
        <f t="shared" si="8"/>
        <v>1758.7459807286236</v>
      </c>
      <c r="C22" s="2">
        <f t="shared" si="9"/>
        <v>1978.5892283197002</v>
      </c>
      <c r="D22" s="2">
        <f t="shared" si="10"/>
        <v>2261.2448323653725</v>
      </c>
      <c r="E22" s="2">
        <f t="shared" si="11"/>
        <v>2638.1189710929352</v>
      </c>
      <c r="F22" s="2">
        <f t="shared" si="12"/>
        <v>3165.7427653115224</v>
      </c>
      <c r="G22" s="2">
        <f t="shared" si="13"/>
        <v>3957.1784566394003</v>
      </c>
      <c r="H22" s="2">
        <f t="shared" si="14"/>
        <v>5276.2379421858705</v>
      </c>
    </row>
    <row r="23" spans="1:8" x14ac:dyDescent="0.25">
      <c r="A23">
        <v>20</v>
      </c>
      <c r="B23" s="2">
        <f t="shared" si="8"/>
        <v>1851.3115586617091</v>
      </c>
      <c r="C23" s="2">
        <f t="shared" si="9"/>
        <v>2082.7255034944214</v>
      </c>
      <c r="D23" s="3">
        <f t="shared" si="10"/>
        <v>2380.2577182793393</v>
      </c>
      <c r="E23" s="3">
        <f t="shared" si="11"/>
        <v>2776.9673379925634</v>
      </c>
      <c r="F23" s="2">
        <f t="shared" si="12"/>
        <v>3332.3608055910763</v>
      </c>
      <c r="G23" s="2">
        <f t="shared" si="13"/>
        <v>4165.4510069888429</v>
      </c>
      <c r="H23" s="2">
        <f t="shared" si="14"/>
        <v>5553.9346759851269</v>
      </c>
    </row>
    <row r="24" spans="1:8" x14ac:dyDescent="0.25">
      <c r="A24">
        <v>21</v>
      </c>
      <c r="B24" s="2">
        <f t="shared" si="8"/>
        <v>1943.8771365947946</v>
      </c>
      <c r="C24" s="6">
        <f t="shared" si="9"/>
        <v>2186.8617786691425</v>
      </c>
      <c r="D24" s="4">
        <f t="shared" si="10"/>
        <v>2499.2706041933061</v>
      </c>
      <c r="E24" s="2">
        <f t="shared" si="11"/>
        <v>2915.8157048921917</v>
      </c>
      <c r="F24" s="3">
        <f t="shared" si="12"/>
        <v>3498.9788458706303</v>
      </c>
      <c r="G24" s="2">
        <f t="shared" si="13"/>
        <v>4373.723557338285</v>
      </c>
      <c r="H24" s="2">
        <f t="shared" si="14"/>
        <v>5831.6314097843833</v>
      </c>
    </row>
    <row r="25" spans="1:8" x14ac:dyDescent="0.25">
      <c r="A25">
        <v>22</v>
      </c>
      <c r="B25" s="2">
        <f t="shared" si="8"/>
        <v>2036.4427145278801</v>
      </c>
      <c r="C25" s="3">
        <f t="shared" si="9"/>
        <v>2290.9980538438635</v>
      </c>
      <c r="D25" s="6">
        <f t="shared" si="10"/>
        <v>2618.2834901072729</v>
      </c>
      <c r="E25" s="2">
        <f t="shared" si="11"/>
        <v>3054.6640717918199</v>
      </c>
      <c r="F25" s="2">
        <f t="shared" si="12"/>
        <v>3665.5968861501842</v>
      </c>
      <c r="G25" s="2">
        <f t="shared" si="13"/>
        <v>4581.9961076877271</v>
      </c>
      <c r="H25" s="2">
        <f t="shared" si="14"/>
        <v>6109.3281435836398</v>
      </c>
    </row>
    <row r="26" spans="1:8" x14ac:dyDescent="0.25">
      <c r="A26">
        <v>23</v>
      </c>
      <c r="B26" s="2">
        <f t="shared" si="8"/>
        <v>2129.0082924609655</v>
      </c>
      <c r="C26" s="2">
        <f t="shared" si="9"/>
        <v>2395.1343290185846</v>
      </c>
      <c r="D26" s="2">
        <f t="shared" si="10"/>
        <v>2737.2963760212397</v>
      </c>
      <c r="E26" s="2">
        <f t="shared" si="11"/>
        <v>3193.5124386914481</v>
      </c>
      <c r="F26" s="2">
        <f t="shared" si="12"/>
        <v>3832.2149264297382</v>
      </c>
      <c r="G26" s="3">
        <f t="shared" si="13"/>
        <v>4790.2686580371692</v>
      </c>
      <c r="H26" s="2">
        <f t="shared" si="14"/>
        <v>6387.0248773828962</v>
      </c>
    </row>
    <row r="27" spans="1:8" x14ac:dyDescent="0.25">
      <c r="A27">
        <v>24</v>
      </c>
      <c r="B27" s="6">
        <f t="shared" si="8"/>
        <v>2221.573870394051</v>
      </c>
      <c r="C27" s="4">
        <f t="shared" si="9"/>
        <v>2499.2706041933056</v>
      </c>
      <c r="D27" s="2">
        <f t="shared" si="10"/>
        <v>2856.3092619352065</v>
      </c>
      <c r="E27" s="2">
        <f t="shared" si="11"/>
        <v>3332.3608055910763</v>
      </c>
      <c r="F27" s="3">
        <f t="shared" si="12"/>
        <v>3998.8329667092921</v>
      </c>
      <c r="G27" s="2">
        <f t="shared" si="13"/>
        <v>4998.5412083866113</v>
      </c>
      <c r="H27" s="2">
        <f t="shared" si="14"/>
        <v>6664.7216111821526</v>
      </c>
    </row>
    <row r="28" spans="1:8" x14ac:dyDescent="0.25">
      <c r="A28">
        <v>25</v>
      </c>
      <c r="B28" s="2">
        <f t="shared" si="8"/>
        <v>2314.1394483271365</v>
      </c>
      <c r="C28" s="6">
        <f t="shared" si="9"/>
        <v>2603.4068793680267</v>
      </c>
      <c r="D28" s="2">
        <f t="shared" si="10"/>
        <v>2975.3221478491732</v>
      </c>
      <c r="E28" s="2">
        <f t="shared" si="11"/>
        <v>3471.2091724907045</v>
      </c>
      <c r="F28" s="2">
        <f t="shared" si="12"/>
        <v>4165.4510069888456</v>
      </c>
      <c r="G28" s="2">
        <f t="shared" si="13"/>
        <v>5206.8137587360534</v>
      </c>
      <c r="H28" s="2">
        <f t="shared" si="14"/>
        <v>6942.4183449814091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Wang</dc:creator>
  <cp:lastModifiedBy>Alex Wang</cp:lastModifiedBy>
  <dcterms:created xsi:type="dcterms:W3CDTF">2025-03-20T02:47:03Z</dcterms:created>
  <dcterms:modified xsi:type="dcterms:W3CDTF">2025-03-20T15:42:26Z</dcterms:modified>
</cp:coreProperties>
</file>